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Mentés\TIT 2024 2025\pontszámok\"/>
    </mc:Choice>
  </mc:AlternateContent>
  <xr:revisionPtr revIDLastSave="0" documentId="13_ncr:1_{0FB647D9-14C3-4F4E-91E2-932E69551B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37" i="1"/>
  <c r="I33" i="1"/>
  <c r="I23" i="1"/>
  <c r="I26" i="1"/>
  <c r="I8" i="1"/>
  <c r="I7" i="1"/>
  <c r="I27" i="1"/>
  <c r="I34" i="1"/>
  <c r="I35" i="1"/>
  <c r="I32" i="1"/>
  <c r="I25" i="1"/>
  <c r="I24" i="1"/>
  <c r="I21" i="1"/>
  <c r="I20" i="1"/>
  <c r="I31" i="1"/>
  <c r="I36" i="1"/>
  <c r="I30" i="1"/>
  <c r="I22" i="1"/>
  <c r="I18" i="1"/>
  <c r="I17" i="1"/>
  <c r="I19" i="1"/>
  <c r="I13" i="1"/>
  <c r="I29" i="1"/>
  <c r="I28" i="1"/>
  <c r="I16" i="1"/>
  <c r="I15" i="1"/>
  <c r="I14" i="1"/>
  <c r="I12" i="1"/>
  <c r="I10" i="1"/>
  <c r="I6" i="1"/>
</calcChain>
</file>

<file path=xl/sharedStrings.xml><?xml version="1.0" encoding="utf-8"?>
<sst xmlns="http://schemas.openxmlformats.org/spreadsheetml/2006/main" count="66" uniqueCount="48">
  <si>
    <t>név</t>
  </si>
  <si>
    <t>iskola</t>
  </si>
  <si>
    <t>összes</t>
  </si>
  <si>
    <r>
      <t>TÖRTÉNELEM TIT MEGYEI LEVELEZŐS VERSENY</t>
    </r>
    <r>
      <rPr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8. osztály                                                                                                                                                                                                                         2024/2025</t>
    </r>
  </si>
  <si>
    <t>Balázs Ádám</t>
  </si>
  <si>
    <t>Jankay Tibor Két Tanítási Nyelvű Ált. Isk.</t>
  </si>
  <si>
    <t>Balázs Dávid</t>
  </si>
  <si>
    <t>Bódi Bercel</t>
  </si>
  <si>
    <t>Burkus Balázs</t>
  </si>
  <si>
    <t>Erzsébethelyi Általános Iskola</t>
  </si>
  <si>
    <t>Dán Márton</t>
  </si>
  <si>
    <t>Jankay Tibor Két Tanítási Nyelvű Általános Iskola</t>
  </si>
  <si>
    <t>Domokos Anna Lilla</t>
  </si>
  <si>
    <t>Savio Szent Domonkos Katolikus Általános Iskola és Óvoda</t>
  </si>
  <si>
    <t>Dudaszeg Szilvia</t>
  </si>
  <si>
    <t>Fábián Levente György</t>
  </si>
  <si>
    <t>Fári Bence</t>
  </si>
  <si>
    <t>Kazinczy Ferenc Általános Iskola</t>
  </si>
  <si>
    <t>Fehér Johanna</t>
  </si>
  <si>
    <t>Flinta Attila</t>
  </si>
  <si>
    <t>Gyulai Dürer Albert Ált Isk Bay Zoltán Ált Isk Tagint.</t>
  </si>
  <si>
    <t>Gyebnár Balázs</t>
  </si>
  <si>
    <t>Kantó Bálint</t>
  </si>
  <si>
    <t>Szobi Fiái Szokolyi Alajos Általános Tagiskola</t>
  </si>
  <si>
    <t>Kastély Róbert</t>
  </si>
  <si>
    <t>Belvárosi Általános Iskola és Gimnázium</t>
  </si>
  <si>
    <t>Laczkó Patrik</t>
  </si>
  <si>
    <t>Kis Csenge</t>
  </si>
  <si>
    <t>Dr. Hepp Ferenc Általános Iskola</t>
  </si>
  <si>
    <t>Mátyus György</t>
  </si>
  <si>
    <t>Lipták-Bíró Ábel</t>
  </si>
  <si>
    <t>Mike-Sötét Kinga</t>
  </si>
  <si>
    <t>Nagy Balázs</t>
  </si>
  <si>
    <t>Kondorosi Petőfi István Általános Iskola</t>
  </si>
  <si>
    <t>Papp László Károly</t>
  </si>
  <si>
    <t>Simon Szimonetta</t>
  </si>
  <si>
    <t>Szántai Tímea</t>
  </si>
  <si>
    <t>Szent István Katolikus Óvoda és Általános Iskola</t>
  </si>
  <si>
    <t>Szilágyi Áron Vilmos</t>
  </si>
  <si>
    <t>Szkaliczki Péter</t>
  </si>
  <si>
    <t>Urbán Lara Anett</t>
  </si>
  <si>
    <t>Vidovenyecz Natália</t>
  </si>
  <si>
    <t>Kondorosi Petőfi István Általános Iskola és Kollégium</t>
  </si>
  <si>
    <t>Zsóri Boróka</t>
  </si>
  <si>
    <t>Petőfi Utcai Általános Iskola</t>
  </si>
  <si>
    <t>Petri Ferenc</t>
  </si>
  <si>
    <t>Okányi Általános Iskola Sarkadkeresztúri Tagintézmény</t>
  </si>
  <si>
    <t>Petri 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</si>
</sst>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13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/>
    <xf numFmtId="0" fontId="3" fillId="0" borderId="2" xfId="0" applyFont="1" applyBorder="1"/>
    <xf numFmtId="0" fontId="3" fillId="0" borderId="20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4" zoomScale="90" zoomScaleNormal="90" workbookViewId="0">
      <selection activeCell="K9" sqref="K9"/>
    </sheetView>
  </sheetViews>
  <sheetFormatPr defaultRowHeight="22.8" x14ac:dyDescent="0.4"/>
  <cols>
    <col min="1" max="1" width="3.77734375" style="4" customWidth="1"/>
    <col min="2" max="2" width="33.21875" customWidth="1"/>
    <col min="3" max="3" width="66.44140625" customWidth="1"/>
    <col min="4" max="8" width="7" style="6" customWidth="1"/>
    <col min="9" max="9" width="8.5546875" style="10" customWidth="1"/>
    <col min="10" max="10" width="9.21875" style="12"/>
  </cols>
  <sheetData>
    <row r="1" spans="1:10" x14ac:dyDescent="0.4">
      <c r="A1" s="48" t="s">
        <v>3</v>
      </c>
      <c r="B1" s="49"/>
      <c r="C1" s="49"/>
      <c r="D1" s="49"/>
      <c r="E1" s="49"/>
      <c r="F1" s="49"/>
      <c r="G1" s="49"/>
      <c r="H1" s="49"/>
      <c r="I1" s="50"/>
    </row>
    <row r="2" spans="1:10" x14ac:dyDescent="0.4">
      <c r="A2" s="51"/>
      <c r="B2" s="52"/>
      <c r="C2" s="52"/>
      <c r="D2" s="52"/>
      <c r="E2" s="52"/>
      <c r="F2" s="52"/>
      <c r="G2" s="52"/>
      <c r="H2" s="52"/>
      <c r="I2" s="53"/>
    </row>
    <row r="3" spans="1:10" x14ac:dyDescent="0.4">
      <c r="A3" s="51"/>
      <c r="B3" s="52"/>
      <c r="C3" s="52"/>
      <c r="D3" s="52"/>
      <c r="E3" s="52"/>
      <c r="F3" s="52"/>
      <c r="G3" s="52"/>
      <c r="H3" s="52"/>
      <c r="I3" s="53"/>
    </row>
    <row r="4" spans="1:10" ht="23.4" thickBot="1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10" s="1" customFormat="1" ht="25.5" customHeight="1" thickBot="1" x14ac:dyDescent="0.3">
      <c r="A5" s="3"/>
      <c r="B5" s="2" t="s">
        <v>0</v>
      </c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7" t="s">
        <v>2</v>
      </c>
      <c r="J5" s="13"/>
    </row>
    <row r="6" spans="1:10" s="6" customFormat="1" ht="35.1" customHeight="1" thickBot="1" x14ac:dyDescent="0.45">
      <c r="A6" s="18"/>
      <c r="B6" s="19"/>
      <c r="C6" s="24"/>
      <c r="D6" s="34">
        <v>49</v>
      </c>
      <c r="E6" s="34">
        <v>50</v>
      </c>
      <c r="F6" s="34">
        <v>39</v>
      </c>
      <c r="G6" s="34">
        <v>37</v>
      </c>
      <c r="H6" s="34"/>
      <c r="I6" s="20">
        <f>SUM(D6:H6)</f>
        <v>175</v>
      </c>
      <c r="J6" s="12"/>
    </row>
    <row r="7" spans="1:10" ht="35.1" customHeight="1" x14ac:dyDescent="0.4">
      <c r="A7" s="23">
        <v>1</v>
      </c>
      <c r="B7" s="30" t="s">
        <v>4</v>
      </c>
      <c r="C7" s="25" t="s">
        <v>5</v>
      </c>
      <c r="D7" s="35">
        <v>45</v>
      </c>
      <c r="E7" s="36">
        <v>42</v>
      </c>
      <c r="F7" s="36">
        <v>39</v>
      </c>
      <c r="G7" s="36">
        <v>37</v>
      </c>
      <c r="H7" s="37"/>
      <c r="I7" s="11">
        <f>SUM(D7:H7)</f>
        <v>163</v>
      </c>
    </row>
    <row r="8" spans="1:10" ht="35.1" customHeight="1" x14ac:dyDescent="0.4">
      <c r="A8" s="21">
        <v>2</v>
      </c>
      <c r="B8" s="31" t="s">
        <v>6</v>
      </c>
      <c r="C8" s="26" t="s">
        <v>5</v>
      </c>
      <c r="D8" s="38">
        <v>45</v>
      </c>
      <c r="E8" s="39">
        <v>42</v>
      </c>
      <c r="F8" s="39">
        <v>39</v>
      </c>
      <c r="G8" s="39">
        <v>37</v>
      </c>
      <c r="H8" s="40"/>
      <c r="I8" s="8">
        <f>SUM(D8:H8)</f>
        <v>163</v>
      </c>
    </row>
    <row r="9" spans="1:10" ht="35.1" customHeight="1" x14ac:dyDescent="0.4">
      <c r="A9" s="21">
        <v>3</v>
      </c>
      <c r="B9" s="32" t="s">
        <v>7</v>
      </c>
      <c r="C9" s="26" t="s">
        <v>5</v>
      </c>
      <c r="D9" s="38">
        <v>0</v>
      </c>
      <c r="E9" s="39">
        <v>0</v>
      </c>
      <c r="F9" s="39">
        <v>0</v>
      </c>
      <c r="G9" s="39">
        <v>0</v>
      </c>
      <c r="H9" s="40"/>
      <c r="I9" s="8">
        <f>SUM(D9:H9)</f>
        <v>0</v>
      </c>
    </row>
    <row r="10" spans="1:10" ht="33" customHeight="1" x14ac:dyDescent="0.4">
      <c r="A10" s="21">
        <v>4</v>
      </c>
      <c r="B10" s="32" t="s">
        <v>8</v>
      </c>
      <c r="C10" s="26" t="s">
        <v>9</v>
      </c>
      <c r="D10" s="38">
        <v>42</v>
      </c>
      <c r="E10" s="39">
        <v>37</v>
      </c>
      <c r="F10" s="39">
        <v>37</v>
      </c>
      <c r="G10" s="39">
        <v>32</v>
      </c>
      <c r="H10" s="40"/>
      <c r="I10" s="8">
        <f>SUM(D10:H10)</f>
        <v>148</v>
      </c>
    </row>
    <row r="11" spans="1:10" ht="3" hidden="1" customHeight="1" x14ac:dyDescent="0.4">
      <c r="A11" s="21"/>
      <c r="B11" s="32" t="s">
        <v>10</v>
      </c>
      <c r="C11" s="26" t="s">
        <v>11</v>
      </c>
      <c r="D11" s="41"/>
      <c r="E11" s="42"/>
      <c r="F11" s="42"/>
      <c r="G11" s="42"/>
      <c r="H11" s="43"/>
      <c r="I11" s="47"/>
    </row>
    <row r="12" spans="1:10" ht="37.200000000000003" customHeight="1" x14ac:dyDescent="0.4">
      <c r="A12" s="21">
        <v>5</v>
      </c>
      <c r="B12" s="32" t="s">
        <v>10</v>
      </c>
      <c r="C12" s="26" t="s">
        <v>11</v>
      </c>
      <c r="D12" s="38">
        <v>38</v>
      </c>
      <c r="E12" s="39">
        <v>40</v>
      </c>
      <c r="F12" s="39">
        <v>28</v>
      </c>
      <c r="G12" s="39">
        <v>32</v>
      </c>
      <c r="H12" s="40"/>
      <c r="I12" s="8">
        <f t="shared" ref="I12:I37" si="0">SUM(D12:H12)</f>
        <v>138</v>
      </c>
    </row>
    <row r="13" spans="1:10" ht="35.1" customHeight="1" x14ac:dyDescent="0.4">
      <c r="A13" s="21">
        <v>6</v>
      </c>
      <c r="B13" s="32" t="s">
        <v>12</v>
      </c>
      <c r="C13" s="26" t="s">
        <v>13</v>
      </c>
      <c r="D13" s="38">
        <v>48</v>
      </c>
      <c r="E13" s="39">
        <v>48</v>
      </c>
      <c r="F13" s="39">
        <v>39</v>
      </c>
      <c r="G13" s="39">
        <v>36</v>
      </c>
      <c r="H13" s="40"/>
      <c r="I13" s="8">
        <f t="shared" si="0"/>
        <v>171</v>
      </c>
    </row>
    <row r="14" spans="1:10" ht="35.1" customHeight="1" x14ac:dyDescent="0.4">
      <c r="A14" s="21">
        <v>7</v>
      </c>
      <c r="B14" s="32" t="s">
        <v>14</v>
      </c>
      <c r="C14" s="26" t="s">
        <v>9</v>
      </c>
      <c r="D14" s="38">
        <v>44</v>
      </c>
      <c r="E14" s="39">
        <v>44</v>
      </c>
      <c r="F14" s="39">
        <v>33</v>
      </c>
      <c r="G14" s="39">
        <v>37</v>
      </c>
      <c r="H14" s="40"/>
      <c r="I14" s="8">
        <f t="shared" si="0"/>
        <v>158</v>
      </c>
    </row>
    <row r="15" spans="1:10" ht="35.1" customHeight="1" x14ac:dyDescent="0.4">
      <c r="A15" s="21">
        <v>8</v>
      </c>
      <c r="B15" s="32" t="s">
        <v>15</v>
      </c>
      <c r="C15" s="26" t="s">
        <v>9</v>
      </c>
      <c r="D15" s="38">
        <v>46</v>
      </c>
      <c r="E15" s="39">
        <v>49</v>
      </c>
      <c r="F15" s="39">
        <v>38</v>
      </c>
      <c r="G15" s="39">
        <v>33</v>
      </c>
      <c r="H15" s="40"/>
      <c r="I15" s="8">
        <f t="shared" si="0"/>
        <v>166</v>
      </c>
    </row>
    <row r="16" spans="1:10" ht="35.1" customHeight="1" x14ac:dyDescent="0.4">
      <c r="A16" s="21">
        <v>9</v>
      </c>
      <c r="B16" s="32" t="s">
        <v>16</v>
      </c>
      <c r="C16" s="26" t="s">
        <v>17</v>
      </c>
      <c r="D16" s="38">
        <v>41</v>
      </c>
      <c r="E16" s="39">
        <v>42</v>
      </c>
      <c r="F16" s="39">
        <v>37</v>
      </c>
      <c r="G16" s="39">
        <v>36</v>
      </c>
      <c r="H16" s="40"/>
      <c r="I16" s="8">
        <f t="shared" si="0"/>
        <v>156</v>
      </c>
    </row>
    <row r="17" spans="1:9" ht="35.1" customHeight="1" x14ac:dyDescent="0.4">
      <c r="A17" s="21">
        <v>10</v>
      </c>
      <c r="B17" s="32" t="s">
        <v>18</v>
      </c>
      <c r="C17" s="26" t="s">
        <v>13</v>
      </c>
      <c r="D17" s="38">
        <v>48</v>
      </c>
      <c r="E17" s="39">
        <v>47</v>
      </c>
      <c r="F17" s="39">
        <v>39</v>
      </c>
      <c r="G17" s="39">
        <v>36</v>
      </c>
      <c r="H17" s="40"/>
      <c r="I17" s="8">
        <f t="shared" si="0"/>
        <v>170</v>
      </c>
    </row>
    <row r="18" spans="1:9" ht="35.1" customHeight="1" x14ac:dyDescent="0.4">
      <c r="A18" s="21">
        <v>11</v>
      </c>
      <c r="B18" s="32" t="s">
        <v>19</v>
      </c>
      <c r="C18" s="27" t="s">
        <v>20</v>
      </c>
      <c r="D18" s="38">
        <v>45</v>
      </c>
      <c r="E18" s="39">
        <v>46</v>
      </c>
      <c r="F18" s="39">
        <v>32</v>
      </c>
      <c r="G18" s="39">
        <v>37</v>
      </c>
      <c r="H18" s="40"/>
      <c r="I18" s="8">
        <f t="shared" si="0"/>
        <v>160</v>
      </c>
    </row>
    <row r="19" spans="1:9" ht="35.1" customHeight="1" x14ac:dyDescent="0.4">
      <c r="A19" s="21">
        <v>12</v>
      </c>
      <c r="B19" s="32" t="s">
        <v>21</v>
      </c>
      <c r="C19" s="28" t="s">
        <v>17</v>
      </c>
      <c r="D19" s="38">
        <v>46</v>
      </c>
      <c r="E19" s="39">
        <v>49</v>
      </c>
      <c r="F19" s="39">
        <v>37</v>
      </c>
      <c r="G19" s="39">
        <v>34</v>
      </c>
      <c r="H19" s="40"/>
      <c r="I19" s="8">
        <f t="shared" si="0"/>
        <v>166</v>
      </c>
    </row>
    <row r="20" spans="1:9" ht="35.1" customHeight="1" x14ac:dyDescent="0.4">
      <c r="A20" s="21">
        <v>13</v>
      </c>
      <c r="B20" s="31" t="s">
        <v>22</v>
      </c>
      <c r="C20" s="26" t="s">
        <v>23</v>
      </c>
      <c r="D20" s="38">
        <v>43</v>
      </c>
      <c r="E20" s="39">
        <v>46</v>
      </c>
      <c r="F20" s="39">
        <v>38</v>
      </c>
      <c r="G20" s="39">
        <v>34</v>
      </c>
      <c r="H20" s="40"/>
      <c r="I20" s="8">
        <f t="shared" si="0"/>
        <v>161</v>
      </c>
    </row>
    <row r="21" spans="1:9" ht="35.1" customHeight="1" x14ac:dyDescent="0.4">
      <c r="A21" s="21">
        <v>14</v>
      </c>
      <c r="B21" s="31" t="s">
        <v>24</v>
      </c>
      <c r="C21" s="26" t="s">
        <v>25</v>
      </c>
      <c r="D21" s="38">
        <v>47</v>
      </c>
      <c r="E21" s="39">
        <v>46</v>
      </c>
      <c r="F21" s="39">
        <v>36</v>
      </c>
      <c r="G21" s="39">
        <v>37</v>
      </c>
      <c r="H21" s="40"/>
      <c r="I21" s="8">
        <f t="shared" si="0"/>
        <v>166</v>
      </c>
    </row>
    <row r="22" spans="1:9" ht="35.1" customHeight="1" x14ac:dyDescent="0.4">
      <c r="A22" s="21">
        <v>15</v>
      </c>
      <c r="B22" s="31" t="s">
        <v>26</v>
      </c>
      <c r="C22" s="26" t="s">
        <v>13</v>
      </c>
      <c r="D22" s="38">
        <v>48</v>
      </c>
      <c r="E22" s="39">
        <v>48</v>
      </c>
      <c r="F22" s="39">
        <v>39</v>
      </c>
      <c r="G22" s="39">
        <v>36</v>
      </c>
      <c r="H22" s="40"/>
      <c r="I22" s="8">
        <f t="shared" si="0"/>
        <v>171</v>
      </c>
    </row>
    <row r="23" spans="1:9" ht="35.1" customHeight="1" x14ac:dyDescent="0.4">
      <c r="A23" s="21">
        <v>16</v>
      </c>
      <c r="B23" s="31" t="s">
        <v>27</v>
      </c>
      <c r="C23" s="28" t="s">
        <v>28</v>
      </c>
      <c r="D23" s="38">
        <v>48</v>
      </c>
      <c r="E23" s="39">
        <v>49</v>
      </c>
      <c r="F23" s="39">
        <v>37</v>
      </c>
      <c r="G23" s="39">
        <v>37</v>
      </c>
      <c r="H23" s="40"/>
      <c r="I23" s="8">
        <f t="shared" si="0"/>
        <v>171</v>
      </c>
    </row>
    <row r="24" spans="1:9" ht="35.1" customHeight="1" x14ac:dyDescent="0.4">
      <c r="A24" s="21">
        <v>17</v>
      </c>
      <c r="B24" s="31" t="s">
        <v>29</v>
      </c>
      <c r="C24" s="26" t="s">
        <v>5</v>
      </c>
      <c r="D24" s="38">
        <v>45</v>
      </c>
      <c r="E24" s="39">
        <v>19</v>
      </c>
      <c r="F24" s="39">
        <v>38</v>
      </c>
      <c r="G24" s="39">
        <v>35</v>
      </c>
      <c r="H24" s="40"/>
      <c r="I24" s="8">
        <f t="shared" si="0"/>
        <v>137</v>
      </c>
    </row>
    <row r="25" spans="1:9" ht="35.1" customHeight="1" x14ac:dyDescent="0.4">
      <c r="A25" s="21">
        <v>18</v>
      </c>
      <c r="B25" s="31" t="s">
        <v>30</v>
      </c>
      <c r="C25" s="27" t="s">
        <v>20</v>
      </c>
      <c r="D25" s="38">
        <v>43</v>
      </c>
      <c r="E25" s="39">
        <v>47</v>
      </c>
      <c r="F25" s="39">
        <v>35</v>
      </c>
      <c r="G25" s="39">
        <v>34</v>
      </c>
      <c r="H25" s="40"/>
      <c r="I25" s="8">
        <f t="shared" si="0"/>
        <v>159</v>
      </c>
    </row>
    <row r="26" spans="1:9" ht="35.1" customHeight="1" x14ac:dyDescent="0.4">
      <c r="A26" s="21">
        <v>19</v>
      </c>
      <c r="B26" s="31" t="s">
        <v>31</v>
      </c>
      <c r="C26" s="28" t="s">
        <v>28</v>
      </c>
      <c r="D26" s="38">
        <v>47</v>
      </c>
      <c r="E26" s="39">
        <v>49</v>
      </c>
      <c r="F26" s="39">
        <v>38</v>
      </c>
      <c r="G26" s="39">
        <v>36</v>
      </c>
      <c r="H26" s="40"/>
      <c r="I26" s="8">
        <f t="shared" si="0"/>
        <v>170</v>
      </c>
    </row>
    <row r="27" spans="1:9" ht="35.1" customHeight="1" x14ac:dyDescent="0.4">
      <c r="A27" s="21">
        <v>20</v>
      </c>
      <c r="B27" s="31" t="s">
        <v>32</v>
      </c>
      <c r="C27" s="26" t="s">
        <v>33</v>
      </c>
      <c r="D27" s="38">
        <v>46</v>
      </c>
      <c r="E27" s="39">
        <v>49</v>
      </c>
      <c r="F27" s="39">
        <v>34</v>
      </c>
      <c r="G27" s="39">
        <v>34</v>
      </c>
      <c r="H27" s="40"/>
      <c r="I27" s="8">
        <f t="shared" si="0"/>
        <v>163</v>
      </c>
    </row>
    <row r="28" spans="1:9" ht="35.1" customHeight="1" x14ac:dyDescent="0.4">
      <c r="A28" s="21">
        <v>21</v>
      </c>
      <c r="B28" s="31" t="s">
        <v>34</v>
      </c>
      <c r="C28" s="26" t="s">
        <v>25</v>
      </c>
      <c r="D28" s="38">
        <v>42</v>
      </c>
      <c r="E28" s="39">
        <v>0</v>
      </c>
      <c r="F28" s="39">
        <v>0</v>
      </c>
      <c r="G28" s="39">
        <v>0</v>
      </c>
      <c r="H28" s="40"/>
      <c r="I28" s="8">
        <f t="shared" si="0"/>
        <v>42</v>
      </c>
    </row>
    <row r="29" spans="1:9" ht="35.1" customHeight="1" x14ac:dyDescent="0.4">
      <c r="A29" s="21">
        <v>22</v>
      </c>
      <c r="B29" s="31" t="s">
        <v>45</v>
      </c>
      <c r="C29" s="26" t="s">
        <v>46</v>
      </c>
      <c r="D29" s="38">
        <v>39</v>
      </c>
      <c r="E29" s="39">
        <v>31</v>
      </c>
      <c r="F29" s="39">
        <v>23</v>
      </c>
      <c r="G29" s="39">
        <v>27</v>
      </c>
      <c r="H29" s="40"/>
      <c r="I29" s="8">
        <f t="shared" si="0"/>
        <v>120</v>
      </c>
    </row>
    <row r="30" spans="1:9" ht="35.1" customHeight="1" x14ac:dyDescent="0.4">
      <c r="A30" s="21">
        <v>23</v>
      </c>
      <c r="B30" s="31" t="s">
        <v>47</v>
      </c>
      <c r="C30" s="26" t="s">
        <v>46</v>
      </c>
      <c r="D30" s="38">
        <v>48</v>
      </c>
      <c r="E30" s="39">
        <v>48</v>
      </c>
      <c r="F30" s="39">
        <v>37</v>
      </c>
      <c r="G30" s="39">
        <v>37</v>
      </c>
      <c r="H30" s="40"/>
      <c r="I30" s="8">
        <f t="shared" si="0"/>
        <v>170</v>
      </c>
    </row>
    <row r="31" spans="1:9" ht="35.1" customHeight="1" x14ac:dyDescent="0.4">
      <c r="A31" s="21">
        <v>24</v>
      </c>
      <c r="B31" s="31" t="s">
        <v>35</v>
      </c>
      <c r="C31" s="26" t="s">
        <v>9</v>
      </c>
      <c r="D31" s="38">
        <v>45</v>
      </c>
      <c r="E31" s="39">
        <v>43</v>
      </c>
      <c r="F31" s="39">
        <v>35</v>
      </c>
      <c r="G31" s="39">
        <v>37</v>
      </c>
      <c r="H31" s="40"/>
      <c r="I31" s="8">
        <f t="shared" si="0"/>
        <v>160</v>
      </c>
    </row>
    <row r="32" spans="1:9" ht="35.1" customHeight="1" x14ac:dyDescent="0.4">
      <c r="A32" s="21">
        <v>25</v>
      </c>
      <c r="B32" s="31" t="s">
        <v>36</v>
      </c>
      <c r="C32" s="26" t="s">
        <v>37</v>
      </c>
      <c r="D32" s="38">
        <v>46</v>
      </c>
      <c r="E32" s="39">
        <v>45</v>
      </c>
      <c r="F32" s="39">
        <v>38</v>
      </c>
      <c r="G32" s="39">
        <v>35</v>
      </c>
      <c r="H32" s="40"/>
      <c r="I32" s="8">
        <f t="shared" si="0"/>
        <v>164</v>
      </c>
    </row>
    <row r="33" spans="1:9" ht="35.1" customHeight="1" x14ac:dyDescent="0.4">
      <c r="A33" s="21">
        <v>26</v>
      </c>
      <c r="B33" s="31" t="s">
        <v>38</v>
      </c>
      <c r="C33" s="28" t="s">
        <v>28</v>
      </c>
      <c r="D33" s="38">
        <v>49</v>
      </c>
      <c r="E33" s="39">
        <v>48</v>
      </c>
      <c r="F33" s="39">
        <v>38</v>
      </c>
      <c r="G33" s="39">
        <v>37</v>
      </c>
      <c r="H33" s="40"/>
      <c r="I33" s="8">
        <f t="shared" si="0"/>
        <v>172</v>
      </c>
    </row>
    <row r="34" spans="1:9" ht="35.1" customHeight="1" x14ac:dyDescent="0.4">
      <c r="A34" s="21">
        <v>27</v>
      </c>
      <c r="B34" s="31" t="s">
        <v>39</v>
      </c>
      <c r="C34" s="26" t="s">
        <v>5</v>
      </c>
      <c r="D34" s="38">
        <v>40</v>
      </c>
      <c r="E34" s="39">
        <v>45</v>
      </c>
      <c r="F34" s="39">
        <v>29</v>
      </c>
      <c r="G34" s="39">
        <v>36</v>
      </c>
      <c r="H34" s="40"/>
      <c r="I34" s="8">
        <f t="shared" si="0"/>
        <v>150</v>
      </c>
    </row>
    <row r="35" spans="1:9" ht="35.1" customHeight="1" x14ac:dyDescent="0.4">
      <c r="A35" s="21">
        <v>28</v>
      </c>
      <c r="B35" s="31" t="s">
        <v>40</v>
      </c>
      <c r="C35" s="26" t="s">
        <v>23</v>
      </c>
      <c r="D35" s="38">
        <v>41</v>
      </c>
      <c r="E35" s="39">
        <v>46</v>
      </c>
      <c r="F35" s="39">
        <v>0</v>
      </c>
      <c r="G35" s="39">
        <v>34</v>
      </c>
      <c r="H35" s="40"/>
      <c r="I35" s="8">
        <f t="shared" si="0"/>
        <v>121</v>
      </c>
    </row>
    <row r="36" spans="1:9" ht="35.1" customHeight="1" x14ac:dyDescent="0.4">
      <c r="A36" s="21">
        <v>29</v>
      </c>
      <c r="B36" s="31" t="s">
        <v>41</v>
      </c>
      <c r="C36" s="28" t="s">
        <v>42</v>
      </c>
      <c r="D36" s="38">
        <v>42</v>
      </c>
      <c r="E36" s="39">
        <v>40</v>
      </c>
      <c r="F36" s="39">
        <v>37</v>
      </c>
      <c r="G36" s="39">
        <v>37</v>
      </c>
      <c r="H36" s="40"/>
      <c r="I36" s="8">
        <f t="shared" si="0"/>
        <v>156</v>
      </c>
    </row>
    <row r="37" spans="1:9" ht="35.1" customHeight="1" thickBot="1" x14ac:dyDescent="0.45">
      <c r="A37" s="22">
        <v>30</v>
      </c>
      <c r="B37" s="33" t="s">
        <v>43</v>
      </c>
      <c r="C37" s="29" t="s">
        <v>44</v>
      </c>
      <c r="D37" s="44">
        <v>47</v>
      </c>
      <c r="E37" s="45">
        <v>50</v>
      </c>
      <c r="F37" s="45">
        <v>39</v>
      </c>
      <c r="G37" s="45">
        <v>37</v>
      </c>
      <c r="H37" s="46"/>
      <c r="I37" s="17">
        <f t="shared" si="0"/>
        <v>173</v>
      </c>
    </row>
    <row r="38" spans="1:9" ht="35.1" customHeight="1" x14ac:dyDescent="0.4">
      <c r="A38" s="1"/>
      <c r="B38" s="14"/>
      <c r="C38" s="15"/>
      <c r="D38" s="1"/>
      <c r="E38" s="1"/>
      <c r="F38" s="1"/>
      <c r="G38" s="1"/>
      <c r="H38" s="1"/>
      <c r="I38" s="16"/>
    </row>
    <row r="39" spans="1:9" ht="35.1" customHeight="1" x14ac:dyDescent="0.4">
      <c r="A39" s="1"/>
      <c r="B39" s="5"/>
      <c r="C39" s="5"/>
      <c r="D39" s="1"/>
      <c r="E39" s="1"/>
      <c r="F39" s="1"/>
      <c r="G39" s="1"/>
      <c r="H39" s="1"/>
      <c r="I39" s="9"/>
    </row>
    <row r="40" spans="1:9" ht="35.1" customHeight="1" x14ac:dyDescent="0.4">
      <c r="A40" s="1"/>
      <c r="B40" s="5"/>
      <c r="C40" s="5"/>
      <c r="D40" s="1"/>
      <c r="E40" s="1"/>
      <c r="F40" s="1"/>
      <c r="G40" s="1"/>
      <c r="H40" s="1"/>
      <c r="I40" s="9"/>
    </row>
    <row r="41" spans="1:9" ht="35.1" customHeight="1" x14ac:dyDescent="0.4">
      <c r="B41" s="5"/>
      <c r="C41" s="5"/>
      <c r="D41" s="1"/>
      <c r="E41" s="1"/>
      <c r="F41" s="1"/>
      <c r="G41" s="1"/>
      <c r="H41" s="1"/>
      <c r="I41" s="9"/>
    </row>
    <row r="42" spans="1:9" ht="35.1" customHeight="1" x14ac:dyDescent="0.4">
      <c r="B42" s="5"/>
      <c r="C42" s="5"/>
      <c r="D42" s="1"/>
      <c r="E42" s="1"/>
      <c r="F42" s="1"/>
      <c r="G42" s="1"/>
      <c r="H42" s="1"/>
      <c r="I42" s="9"/>
    </row>
    <row r="43" spans="1:9" ht="35.1" customHeight="1" x14ac:dyDescent="0.4">
      <c r="B43" s="5"/>
      <c r="C43" s="5"/>
      <c r="D43" s="1"/>
      <c r="E43" s="1"/>
      <c r="F43" s="1"/>
      <c r="G43" s="1"/>
      <c r="H43" s="1"/>
      <c r="I43" s="9"/>
    </row>
    <row r="44" spans="1:9" ht="35.1" customHeight="1" x14ac:dyDescent="0.4">
      <c r="B44" s="5"/>
      <c r="C44" s="5"/>
      <c r="D44" s="1"/>
      <c r="E44" s="1"/>
      <c r="F44" s="1"/>
      <c r="G44" s="1"/>
      <c r="H44" s="1"/>
      <c r="I44" s="9"/>
    </row>
    <row r="45" spans="1:9" ht="35.1" customHeight="1" x14ac:dyDescent="0.4">
      <c r="B45" s="5"/>
      <c r="C45" s="5"/>
      <c r="D45" s="1"/>
      <c r="E45" s="1"/>
      <c r="F45" s="1"/>
      <c r="G45" s="1"/>
      <c r="H45" s="1"/>
      <c r="I45" s="9"/>
    </row>
    <row r="46" spans="1:9" ht="35.1" customHeight="1" x14ac:dyDescent="0.4">
      <c r="B46" s="5"/>
      <c r="C46" s="5"/>
      <c r="D46" s="1"/>
      <c r="E46" s="1"/>
      <c r="F46" s="1"/>
      <c r="G46" s="1"/>
      <c r="H46" s="1"/>
      <c r="I46" s="9"/>
    </row>
    <row r="47" spans="1:9" ht="35.1" customHeight="1" x14ac:dyDescent="0.4">
      <c r="B47" s="5"/>
      <c r="C47" s="5"/>
      <c r="D47" s="1"/>
      <c r="E47" s="1"/>
      <c r="F47" s="1"/>
      <c r="G47" s="1"/>
      <c r="H47" s="1"/>
      <c r="I47" s="9"/>
    </row>
    <row r="48" spans="1:9" ht="35.1" customHeight="1" x14ac:dyDescent="0.4">
      <c r="B48" s="5"/>
      <c r="C48" s="5"/>
      <c r="D48" s="1"/>
      <c r="E48" s="1"/>
      <c r="F48" s="1"/>
      <c r="G48" s="1"/>
      <c r="H48" s="1"/>
      <c r="I48" s="9"/>
    </row>
    <row r="49" spans="2:9" ht="35.1" customHeight="1" x14ac:dyDescent="0.4">
      <c r="B49" s="5"/>
      <c r="C49" s="5"/>
      <c r="D49" s="1"/>
      <c r="E49" s="1"/>
      <c r="F49" s="1"/>
      <c r="G49" s="1"/>
      <c r="H49" s="1"/>
      <c r="I49" s="9"/>
    </row>
    <row r="50" spans="2:9" ht="35.1" customHeight="1" x14ac:dyDescent="0.4">
      <c r="B50" s="5"/>
      <c r="C50" s="5"/>
      <c r="D50" s="1"/>
      <c r="E50" s="1"/>
      <c r="F50" s="1"/>
      <c r="G50" s="1"/>
      <c r="H50" s="1"/>
      <c r="I50" s="9"/>
    </row>
    <row r="51" spans="2:9" ht="35.1" customHeight="1" x14ac:dyDescent="0.4"/>
    <row r="52" spans="2:9" ht="35.1" customHeight="1" x14ac:dyDescent="0.4"/>
    <row r="53" spans="2:9" ht="35.1" customHeight="1" x14ac:dyDescent="0.4"/>
    <row r="54" spans="2:9" ht="35.1" customHeight="1" x14ac:dyDescent="0.4"/>
    <row r="55" spans="2:9" ht="35.1" customHeight="1" x14ac:dyDescent="0.4"/>
    <row r="56" spans="2:9" ht="35.1" customHeight="1" x14ac:dyDescent="0.4"/>
    <row r="57" spans="2:9" ht="35.1" customHeight="1" x14ac:dyDescent="0.4"/>
    <row r="58" spans="2:9" ht="35.1" customHeight="1" x14ac:dyDescent="0.4"/>
    <row r="59" spans="2:9" ht="35.1" customHeight="1" x14ac:dyDescent="0.4"/>
    <row r="60" spans="2:9" ht="35.1" customHeight="1" x14ac:dyDescent="0.4"/>
    <row r="61" spans="2:9" ht="35.1" customHeight="1" x14ac:dyDescent="0.4"/>
    <row r="62" spans="2:9" ht="35.1" customHeight="1" x14ac:dyDescent="0.4"/>
    <row r="63" spans="2:9" ht="35.1" customHeight="1" x14ac:dyDescent="0.4"/>
    <row r="64" spans="2:9" ht="35.1" customHeight="1" x14ac:dyDescent="0.4"/>
    <row r="65" ht="35.1" customHeight="1" x14ac:dyDescent="0.4"/>
    <row r="66" ht="35.1" customHeight="1" x14ac:dyDescent="0.4"/>
  </sheetData>
  <sortState xmlns:xlrd2="http://schemas.microsoft.com/office/spreadsheetml/2017/richdata2" ref="A7:B38">
    <sortCondition ref="B28"/>
  </sortState>
  <mergeCells count="1">
    <mergeCell ref="A1:I4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WINXPUSER</dc:creator>
  <cp:lastModifiedBy>Gábor Ugrai</cp:lastModifiedBy>
  <cp:lastPrinted>2010-05-10T06:47:21Z</cp:lastPrinted>
  <dcterms:created xsi:type="dcterms:W3CDTF">2008-11-27T18:55:55Z</dcterms:created>
  <dcterms:modified xsi:type="dcterms:W3CDTF">2025-03-22T13:05:47Z</dcterms:modified>
</cp:coreProperties>
</file>